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Arkusz1" sheetId="1" r:id="rId1"/>
    <sheet name="Arkusz2" sheetId="2" r:id="rId2"/>
    <sheet name="Arkusz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8" i="1"/>
  <c r="F9" s="1"/>
  <c r="F10" s="1"/>
  <c r="F7"/>
  <c r="F6"/>
</calcChain>
</file>

<file path=xl/sharedStrings.xml><?xml version="1.0" encoding="utf-8"?>
<sst xmlns="http://schemas.openxmlformats.org/spreadsheetml/2006/main" count="34" uniqueCount="31">
  <si>
    <t>ROZKŁAD JAZDY</t>
  </si>
  <si>
    <t>Rozkład jazdy ważny od:</t>
  </si>
  <si>
    <t xml:space="preserve">LINIA: MIECZKI PIENIĄŻKI - STAWISKI przez LISY </t>
  </si>
  <si>
    <t xml:space="preserve">Komunikacja: zwykła  </t>
  </si>
  <si>
    <t>Zezwolenie numer</t>
  </si>
  <si>
    <t xml:space="preserve">Proponowane numer                   Linia komunikacyjna nr                             </t>
  </si>
  <si>
    <t>o.</t>
  </si>
  <si>
    <t>PRZYSTANKI</t>
  </si>
  <si>
    <t>km</t>
  </si>
  <si>
    <t>prędkość</t>
  </si>
  <si>
    <t>czas</t>
  </si>
  <si>
    <t>s</t>
  </si>
  <si>
    <t>nr. drogi</t>
  </si>
  <si>
    <t>lokalizacja</t>
  </si>
  <si>
    <t>104528B</t>
  </si>
  <si>
    <t>0+2400 km dz. geod. Nr 173  L/P</t>
  </si>
  <si>
    <t>dz. Nr. Geod. 160</t>
  </si>
  <si>
    <t>dz. Nr geod. 22/2</t>
  </si>
  <si>
    <t>104527B</t>
  </si>
  <si>
    <t>dz. Nr geod. 56/1</t>
  </si>
  <si>
    <t>dz. Ne geod. 50/2</t>
  </si>
  <si>
    <t>104584B</t>
  </si>
  <si>
    <t>0+30 L/P</t>
  </si>
  <si>
    <t xml:space="preserve">s- kursuje w dni nauki szkolnej               Liczba pojazdów do dziennej obsługi:              </t>
  </si>
  <si>
    <t>Osoba zarządzająca: Kazimierz Wierciński</t>
  </si>
  <si>
    <t>Mieczki Pieniążki</t>
  </si>
  <si>
    <t>Mieczki Sucholaszczki</t>
  </si>
  <si>
    <t>Żelazki</t>
  </si>
  <si>
    <t>Lisy</t>
  </si>
  <si>
    <t>Miszołki</t>
  </si>
  <si>
    <t>Stawiski, ul.Płk. Stanisława Steczkowskiego</t>
  </si>
</sst>
</file>

<file path=xl/styles.xml><?xml version="1.0" encoding="utf-8"?>
<styleSheet xmlns="http://schemas.openxmlformats.org/spreadsheetml/2006/main">
  <fonts count="6">
    <font>
      <sz val="11"/>
      <color rgb="FF000000"/>
      <name val="Czcionka tekstu podstawowego"/>
      <family val="2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color rgb="FF000000"/>
      <name val="Czcionka tekstu podstawowego"/>
      <family val="2"/>
      <charset val="238"/>
    </font>
    <font>
      <sz val="8"/>
      <name val="Times New Roman"/>
      <family val="1"/>
      <charset val="238"/>
    </font>
    <font>
      <sz val="8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5" fillId="0" borderId="2" xfId="0" applyFont="1" applyBorder="1"/>
    <xf numFmtId="0" fontId="1" fillId="2" borderId="0" xfId="0" applyFont="1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selection activeCell="B18" sqref="B18"/>
    </sheetView>
  </sheetViews>
  <sheetFormatPr defaultRowHeight="13.8"/>
  <cols>
    <col min="1" max="1" width="1.59765625"/>
    <col min="2" max="2" width="37.8984375"/>
    <col min="3" max="3" width="4"/>
    <col min="4" max="4" width="7.59765625"/>
    <col min="5" max="5" width="4.09765625"/>
    <col min="6" max="6" width="14.09765625"/>
    <col min="7" max="7" width="12"/>
    <col min="8" max="8" width="24.3984375"/>
    <col min="9" max="9" width="16"/>
    <col min="10" max="10" width="12.59765625"/>
    <col min="11" max="12" width="12.09765625"/>
    <col min="13" max="1025" width="9.8984375"/>
  </cols>
  <sheetData>
    <row r="1" spans="1:11">
      <c r="A1" s="1"/>
      <c r="B1" s="1"/>
      <c r="C1" s="1"/>
      <c r="D1" s="2" t="s">
        <v>0</v>
      </c>
      <c r="E1" s="1"/>
      <c r="F1" s="1"/>
      <c r="G1" s="1"/>
      <c r="H1" s="1"/>
    </row>
    <row r="2" spans="1:11">
      <c r="A2" s="1"/>
      <c r="B2" s="1" t="s">
        <v>1</v>
      </c>
      <c r="C2" s="1"/>
      <c r="D2" s="1"/>
      <c r="E2" s="1"/>
      <c r="F2" s="2" t="s">
        <v>2</v>
      </c>
      <c r="G2" s="2"/>
      <c r="H2" s="2"/>
      <c r="I2" s="3"/>
      <c r="J2" s="3"/>
      <c r="K2" s="3"/>
    </row>
    <row r="3" spans="1:11">
      <c r="A3" s="1"/>
      <c r="B3" s="1" t="s">
        <v>3</v>
      </c>
      <c r="C3" s="1" t="s">
        <v>4</v>
      </c>
      <c r="D3" s="1"/>
      <c r="E3" s="1"/>
      <c r="F3" s="1" t="s">
        <v>5</v>
      </c>
      <c r="I3" s="3"/>
      <c r="J3" s="3"/>
      <c r="K3" s="3"/>
    </row>
    <row r="4" spans="1:11">
      <c r="A4" s="4" t="s">
        <v>6</v>
      </c>
      <c r="B4" s="4" t="s">
        <v>7</v>
      </c>
      <c r="C4" s="5" t="s">
        <v>8</v>
      </c>
      <c r="D4" s="5" t="s">
        <v>9</v>
      </c>
      <c r="E4" s="5" t="s">
        <v>10</v>
      </c>
      <c r="F4" s="6" t="s">
        <v>11</v>
      </c>
      <c r="G4" s="5" t="s">
        <v>12</v>
      </c>
      <c r="H4" s="5" t="s">
        <v>13</v>
      </c>
    </row>
    <row r="5" spans="1:11">
      <c r="A5" s="4"/>
      <c r="B5" s="4" t="s">
        <v>25</v>
      </c>
      <c r="C5" s="5"/>
      <c r="D5" s="5"/>
      <c r="E5" s="5"/>
      <c r="F5" s="7">
        <v>0.29861111111111099</v>
      </c>
      <c r="G5" s="5" t="s">
        <v>14</v>
      </c>
      <c r="H5" s="5" t="s">
        <v>15</v>
      </c>
    </row>
    <row r="6" spans="1:11">
      <c r="A6" s="4"/>
      <c r="B6" s="4" t="s">
        <v>26</v>
      </c>
      <c r="C6" s="5">
        <v>1</v>
      </c>
      <c r="D6" s="5">
        <v>60</v>
      </c>
      <c r="E6" s="5">
        <v>1</v>
      </c>
      <c r="F6" s="8">
        <f>F5+TIME(0,E6,0)</f>
        <v>0.29930555555555544</v>
      </c>
      <c r="G6" s="5" t="s">
        <v>14</v>
      </c>
      <c r="H6" s="5" t="s">
        <v>16</v>
      </c>
    </row>
    <row r="7" spans="1:11">
      <c r="A7" s="4"/>
      <c r="B7" s="4" t="s">
        <v>27</v>
      </c>
      <c r="C7" s="5">
        <v>2</v>
      </c>
      <c r="D7" s="5">
        <v>30</v>
      </c>
      <c r="E7" s="5">
        <v>2</v>
      </c>
      <c r="F7" s="8">
        <f>F6+TIME(0,E7,0)</f>
        <v>0.30069444444444432</v>
      </c>
      <c r="G7" s="5" t="s">
        <v>14</v>
      </c>
      <c r="H7" s="5" t="s">
        <v>17</v>
      </c>
    </row>
    <row r="8" spans="1:11">
      <c r="A8" s="4"/>
      <c r="B8" s="4" t="s">
        <v>28</v>
      </c>
      <c r="C8" s="5">
        <v>3</v>
      </c>
      <c r="D8" s="5">
        <v>20</v>
      </c>
      <c r="E8" s="5">
        <v>3</v>
      </c>
      <c r="F8" s="8">
        <f>F7+TIME(0,E8,0)</f>
        <v>0.30277777777777765</v>
      </c>
      <c r="G8" s="5" t="s">
        <v>18</v>
      </c>
      <c r="H8" s="5" t="s">
        <v>19</v>
      </c>
    </row>
    <row r="9" spans="1:11">
      <c r="A9" s="4"/>
      <c r="B9" s="4" t="s">
        <v>29</v>
      </c>
      <c r="C9" s="5">
        <v>4</v>
      </c>
      <c r="D9" s="5">
        <v>30</v>
      </c>
      <c r="E9" s="5">
        <v>2</v>
      </c>
      <c r="F9" s="8">
        <f>F8+TIME(0,E9,0)</f>
        <v>0.30416666666666653</v>
      </c>
      <c r="G9" s="5" t="s">
        <v>18</v>
      </c>
      <c r="H9" s="5" t="s">
        <v>20</v>
      </c>
    </row>
    <row r="10" spans="1:11">
      <c r="A10" s="4"/>
      <c r="B10" s="9" t="s">
        <v>30</v>
      </c>
      <c r="C10" s="5">
        <v>9</v>
      </c>
      <c r="D10" s="5">
        <v>43</v>
      </c>
      <c r="E10" s="5">
        <v>7</v>
      </c>
      <c r="F10" s="8">
        <f>F9+TIME(0,E10,0)</f>
        <v>0.30902777777777762</v>
      </c>
      <c r="G10" s="5" t="s">
        <v>21</v>
      </c>
      <c r="H10" s="5" t="s">
        <v>22</v>
      </c>
    </row>
    <row r="11" spans="1:11">
      <c r="A11" s="1" t="s">
        <v>23</v>
      </c>
      <c r="B11" s="1"/>
      <c r="C11" s="1"/>
      <c r="D11" s="1"/>
      <c r="E11" s="1"/>
      <c r="F11" s="10" t="s">
        <v>24</v>
      </c>
      <c r="G11" s="10"/>
      <c r="H11" s="1"/>
    </row>
  </sheetData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cols>
    <col min="1" max="1025" width="9.898437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cols>
    <col min="1" max="1025" width="9.898437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LibreOffice/5.2.3.3$Windows_x86 LibreOffice_project/d54a8868f08a7b39642414cf2c8ef2f228f780cf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16</cp:revision>
  <cp:lastPrinted>2018-10-12T12:44:20Z</cp:lastPrinted>
  <dcterms:created xsi:type="dcterms:W3CDTF">2016-08-12T12:49:58Z</dcterms:created>
  <dcterms:modified xsi:type="dcterms:W3CDTF">2021-08-27T11:24:55Z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